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D19" i="1"/>
</calcChain>
</file>

<file path=xl/sharedStrings.xml><?xml version="1.0" encoding="utf-8"?>
<sst xmlns="http://schemas.openxmlformats.org/spreadsheetml/2006/main" count="173" uniqueCount="137">
  <si>
    <t>№ п/п</t>
  </si>
  <si>
    <t>Наименование проекта</t>
  </si>
  <si>
    <t>Исполнитель проекта</t>
  </si>
  <si>
    <t>Цель проекта</t>
  </si>
  <si>
    <t>Результат проекта</t>
  </si>
  <si>
    <t>Сроки реализации проекта</t>
  </si>
  <si>
    <t>Социально-экономический эффект реализации проекта</t>
  </si>
  <si>
    <t>Организация интенсивного яблоневого сада на территории Двулученского сельского поселения муниципального района "Город Валуйки и Валуйский район"</t>
  </si>
  <si>
    <t>Интенсивный яблоневый сад площадью 2,09 га</t>
  </si>
  <si>
    <t>Организовать яблоневый сад площадью 2,09 га с использованием интенсивной технологии на территории Двулученского сельского поселения к ноябрю 2015 года</t>
  </si>
  <si>
    <t>Администрация Двулученского сельского поселения</t>
  </si>
  <si>
    <t>Начало</t>
  </si>
  <si>
    <t>Окончание</t>
  </si>
  <si>
    <t xml:space="preserve">Организация интенсивного яблоневого сада на территории Рождественского сельского поселения муниципального района "Город Валуйки и Валуйский район" </t>
  </si>
  <si>
    <t>Администрация Рождественского сельского поселения</t>
  </si>
  <si>
    <t>Организовать закладку и выращивание интенсивного яблоневого сада на территории с. Шушпаново Рождественского сельского поселения на площади 15,3 га к ноябрю 2015 года</t>
  </si>
  <si>
    <t>Фруктовый сад площадью 15,3 га</t>
  </si>
  <si>
    <t xml:space="preserve">Проведение физкультурно - досуговых мероприятий, способствующих активному долголетию пожилых людей в городе Валуйки </t>
  </si>
  <si>
    <t xml:space="preserve">Вовлечь  не  менее 30 человек в физкультурно- досуговую деятельность, способствующую активному долголетию пожилых людей города Валуйки к концу декабря 2015 г. </t>
  </si>
  <si>
    <t>Проведено 12 мероприятий. Охвачено 30 человек. Сформировано методическое пособие «Система  оздоровительных мероприятий по лечебной физкультуре для людей пожилого возраста»</t>
  </si>
  <si>
    <t>Управление социальной защиты населения</t>
  </si>
  <si>
    <t xml:space="preserve">Была создана система реабилитационных мероприятий, проводимых при непосредственном участии преподавателя лечебно- профилактической физкультуры (ЛФК) медицинского отделения  Валуйского колледжа.                                 Изготовлено 12 буклетов Методическое пособие по ЛФК с указанием основных видов упражнений при  том или ином заболевании. Охвачено 30 человек пенсионеров. </t>
  </si>
  <si>
    <t>Создание клуба семейного общения для родителей, воспитывающих детей с синдромом Дауна, больных аутизмом и их детей на территории Валуйского района</t>
  </si>
  <si>
    <t>Тип проекта</t>
  </si>
  <si>
    <t>Экономический</t>
  </si>
  <si>
    <t>Социальный</t>
  </si>
  <si>
    <t>Вовлечь не менее семи семей, проживающих на территории муниципального района «Город Валуйки и Валуйский район», воспитывающих детей с синдромом Дауна, больных аутизмом, в члены Клуба к концу декабря 2016 года.</t>
  </si>
  <si>
    <t>Создан Клуб с количеством участников 11 семей.</t>
  </si>
  <si>
    <t>Привлечено 11 семей.                              Выпуск памятки для родителей, воспитывающих детей с синдромом Дауна, больных аутизмом в количестве 33 штук</t>
  </si>
  <si>
    <t>02.11. 2015г.</t>
  </si>
  <si>
    <t>28.12. 2016г.</t>
  </si>
  <si>
    <t>Организация экскурсий по достопримечательностям муниципального района "Город Валуйки и Валуйский район" при участии людей с ограничениями жизнедеятельности.</t>
  </si>
  <si>
    <t>Вовлечь людей с ограничениями жизнедеятельности в количестве не менее 20 человек в организацию и проведение экскурсий по достопримечательностям муниципального района к концу 2016 года</t>
  </si>
  <si>
    <t>Вовлечено 40 человек с ограничениями жизнедеятельности в проведение экскурсий по достопримечательностям муниципального района</t>
  </si>
  <si>
    <t>Вовлечено людей с ограничениями жизнедеятельности в проведение экскурсий по достопримечательностям муниципального района в количестве 40 человек.              Проведено 7 экскурсий по достопримечательностям муниципального района.             Изготовлены буклеты с информационным материалом о семи экскурсионных маршрутах по достопримечательностям муниципального района в количестве 50 шт.</t>
  </si>
  <si>
    <t>Формирование ответственного отцовства "Вместе с папой" на территории муниципального района "Город Валуйки и Валуйский район"</t>
  </si>
  <si>
    <t>МУО "СОШ № 2 с углубленным изучением отдельных предметов"</t>
  </si>
  <si>
    <t>Организовать совместную деятельность не менее 1500 отцов и 2000 обучающихся общеобразовательных учреждений Валуйского района, направленную на формирование ответственного отцовства  к июлю 2017 года</t>
  </si>
  <si>
    <t xml:space="preserve">Вовлечены в совместную деятельность 1500 отцов и 2000 обучающихся общеобразовательных учреждений  </t>
  </si>
  <si>
    <t>Привлечено к участию в мероприятиях проекта 1500 отцов.          Проведен районный конкурса «Отец года», в конкурсе приняли участие  20 отцов</t>
  </si>
  <si>
    <t>Организация и проведение интеллектуального шоу "Умник" на базе МУК "Центр культурного развития" города Валуйки</t>
  </si>
  <si>
    <t>Управление культуры администрации Валуйского района</t>
  </si>
  <si>
    <t>Организационный</t>
  </si>
  <si>
    <t xml:space="preserve">К декабрю 2016 года привлечь молодежь Валуйского района в количестве не менее 600 человек к участию в шоу «Умник» на базе МУК «Центр культурного развития» в городе Валуйки </t>
  </si>
  <si>
    <t>Проведены не менее 4 шоу «Умник» с участием представителей молодого поколения  в количестве не менее 600 человек</t>
  </si>
  <si>
    <t>Привлечено 742 человека молодёжи</t>
  </si>
  <si>
    <t>Проведение конкурса парикмахерского искусства и ногтевого дизайна в Валуйском районе</t>
  </si>
  <si>
    <t>Администрация муниципального района</t>
  </si>
  <si>
    <t>Повысить качество обслуживания населения района и совершенствовать профессиональное мастерство специалистов парикмахерского искусства и ногтевого сервиса путем проведения открытого конкурса профессионального мастерства по парикмахерскому искусству и ногтевому дизайну в г. Валуйки и выявления победителей в 3-х номинациях к февралю 2017  года.</t>
  </si>
  <si>
    <t>Определены 5 победителей  в конкурсе парикмахерского мастерства и ногтевого дизайна в Валуйском районе</t>
  </si>
  <si>
    <t xml:space="preserve">Организован и проведен обучающий семинар для парикмахеров и мастеров ногтевого сервиса.           Определены победители в номинациях:
  - «Прическа новобрачной»; 
- « Салонное плетение. Детская прическа»;
- «Дневная прическа»;
- «Классический маникюр»;
- «Салонный дизайн-декор с использованием гель-лаков». 
</t>
  </si>
  <si>
    <t xml:space="preserve">Создание музея открытого доступа «Валуйки-форпост отечества. Листая летопись времен» на территории муниципального района «Город Валуйки и Валуйский район» </t>
  </si>
  <si>
    <t>Управление образования администрации МР «Город Валуйки и Валуйский район»</t>
  </si>
  <si>
    <t>Вовлечь не менее 90% общеобразовательных организаций в краеведческую и поисковую деятельность через внедрение альтернативных форм работы школьных музеев, популяризация  бренда  города Валуйки к июню 2017 года.</t>
  </si>
  <si>
    <t>Музей открытого доступа «Валуйки - форпост Отечества. Листая летопись времен»  с вовлечением  96% общеобразовательных организаций в мероприятия патриотического воспитания.</t>
  </si>
  <si>
    <t>Проведено театрализованное представление «Листая летопись времен XVI-XXI вв.». в котором приняли участие 96 % общеобразовательных организаций района</t>
  </si>
  <si>
    <t>Организация работы объединений «Мы выбираем шахматы» в образовательных учреждениях муниципального района «Город Валуйки и Валуйский район»</t>
  </si>
  <si>
    <t>Организовать к июню 2017 года стабильно работающую систему развития шахматного спорта в 35  образовательных  учреждениях   муниципального района «Город Валуйки и Валуйский район»</t>
  </si>
  <si>
    <t>В 35 образовательных учреждениях района созданы и функционируют творческие объединения «Мы выбираем шахматы» для 525обучающихся</t>
  </si>
  <si>
    <t>Проведение фестиваля народного творчества «Да заведём узор мы Троицкий» на территории Колосковского сельского поселения на базе ООО "Санаторий «Красная поляна»</t>
  </si>
  <si>
    <t>Управление культуры администрации МР «Город Валуйки и Валуйский район»</t>
  </si>
  <si>
    <t>К июню 2017 года привлечь и познакомить не менее 1000 человек с обычаями празднования праздника «Святая Троица» путем проведения фестиваля «Да заведем узор мы Троицкий» на базе ООО «Санаторий «Красная Поляна».</t>
  </si>
  <si>
    <t>Привлечено 1000 человек жителей и гостей к проведению фестиваля «Да заведем узор мы Троицкий»</t>
  </si>
  <si>
    <t xml:space="preserve">Возрождение русских традиций. В фестивале приняли участие около десяти сельских поселений Валуйского района и народные самодеятельные коллективы из Вейделевского, Грайворонского и Ровеньского районов Белгородчины. </t>
  </si>
  <si>
    <t>Реализация проекта  в образовательных учреждениях муниципального района «Город Валуйки и  Валуйский район», способствует активному   развитию шахматного спорта  в детско-родительской  среде.</t>
  </si>
  <si>
    <t xml:space="preserve">Проведение патриотической арт-ретроспективы «Родина героя» на территории муниципального района «Город Валуйки и Валуйский район" </t>
  </si>
  <si>
    <t xml:space="preserve">Провести  патриотическую арт- ретроспективу «Родина Героя»,  с привлечением не менее 3 тысяч человек населения и туристов Валуйского района к июлю  2017 года </t>
  </si>
  <si>
    <t>Проведена патриотическая арт-ретроспектива «Родина Героя», с привлечением 3 тысяч человек населения и туристов  к июлю 2017 года</t>
  </si>
  <si>
    <t xml:space="preserve">Организована работа ИП глава К(Ф)Х Хавелов Е.П.по выращиванию интенсивного фруктового сада. Импортозамещение                                          </t>
  </si>
  <si>
    <t>Организована работа ИП глава К(Ф)Х Кольчугин Я. В. по выращиванию интенсивного фруктового сада.    Импортозамещение.</t>
  </si>
  <si>
    <t>Организация использования пруда «Гремучий Сазан» в рекреационных целях с участием ТОС, расположенного в селе Солоти Тимоновского сельского поселения</t>
  </si>
  <si>
    <t>Администрация Тимоновского сельского поселения</t>
  </si>
  <si>
    <t>К концу августа 2017 года организовать использование в рекреационных целях водный объект (пруд) общей площадью не менее 16,7 га органом территориального общественного самоуправления «Солоти плюс»</t>
  </si>
  <si>
    <t xml:space="preserve">Органом территориального общественного самоуправления «Солоти плюс»  используется в рекреационных целях водный объект (пруд) общей площадью не менее 16,7 га в селе Солоти </t>
  </si>
  <si>
    <t>Осуществлено зарыбление водоема мальком негибридных сортов рыб. Обустроено место для купания. Привлечено не менее 30 человек членов ТОС</t>
  </si>
  <si>
    <t>Арт-ретроспектива посвящена памяти выдающегося полководца Николая Федоровича Ватутина. Арт-ретроспектива включала в себя обширную программу: были организованы выставка-продажа изделий  декоративно-прикладного творчества народных мастеров из Валуйского, Волоконовского, Красненского районов  и Воронежской области, а также выставка подворий сельских округов муниципального района.</t>
  </si>
  <si>
    <t>Благоустройство пруда с участием ТОС "Чистые пруды" на территории поселка Дальний Двулученского сельского поселения</t>
  </si>
  <si>
    <t>К октябрю 2017 года благоустроить территорию пруда общей площадью 0,05 га в поселке Дальний Двулученского сельского поселения с привлечением членов ТОС «Чистые пруды»</t>
  </si>
  <si>
    <t>Благоустроена территория пруда в поселке Дальний Двулученского сельского поселения общей площадью 0,05 га. Привлечено членов ТОС «Чистые пруды» 15  человек</t>
  </si>
  <si>
    <t>Развитие информационно-коммуникативного взаимодействия бизнес-структур и органов местного самоуправления муниципального района "Город Валуйки и Валуйский район"</t>
  </si>
  <si>
    <t>Взаимодействие органов местного самоуправления муниципального района «Город Валуйки и Валуйский район» по информационно-консультационной, имущественной и иной поддержке с не менее 300 субъектами бизнес-структур к сентябрю  2017 года</t>
  </si>
  <si>
    <t>Информационно-консультационная, имущественная и иная поддержка оказана 426 субъектам малого и среднего предпринимательства</t>
  </si>
  <si>
    <t>Администрация муниципального района "Город Валуйки и Валуйский район"</t>
  </si>
  <si>
    <t>Разработана подпрограмма «Развитие и поддержка малого и среднего предпринимательства » программы «Развитие экономического потенциала и формирование благоприятного предпринимательского климата в муниципальном  районе «Город Валуйки и Валуйский район» на 2017-2020 годы»</t>
  </si>
  <si>
    <t>Установка стелы –«Они вернулись с победой» с участием ТОС «Орхидея» в селе Бирюч Валуйского района</t>
  </si>
  <si>
    <t>Администрация Бирючанского сельского поселения</t>
  </si>
  <si>
    <t>Увековечить память не менее 50 имен умерших участников Великой Отечественной Войны, вернувшихся с полей сражений в с. Бирюч  к ноябрю 2017 года</t>
  </si>
  <si>
    <t>Установлена стела «Они вернулись с Победой!» с именами  не менее 50 умерших участников Великой Отечественной Войны. Привлечено членов ТОС не менее 85 человек к решению вопросов местного значения</t>
  </si>
  <si>
    <t>Привлечено 85 членов ТОС "Орхидея" к решению вопросов местного значения</t>
  </si>
  <si>
    <t>Организация работы мобильной бригады "Земский доктор" с участием общественности в формировании здорового образа жизни на территории Шелаевского сельского поселения</t>
  </si>
  <si>
    <t>ОГБУЗ «Уразовская РБ № 2»</t>
  </si>
  <si>
    <t>К концу 2017 года провести обследование не менее 1500 человек Шелаевского сельского поселения бригадой «Земский доктор» для выявления ранних стадий заболеваний</t>
  </si>
  <si>
    <t>Распределено 2005 человек прошедшие первичный осмотр по трем группам здоровья и проведена дальнейшая работа в соответствии с планом лечебно - профилактических мероприятий</t>
  </si>
  <si>
    <t>Проведен первичный осмотр 2005 человек и распределены по трем группам здоровья</t>
  </si>
  <si>
    <t>Организация фермы по выращиванию гусей на территории Рождественского сельского поселения муниципального района "Город Валуйки и Валуйский район"</t>
  </si>
  <si>
    <t>Организовать ферму по выращиванию гусей породы Линда на территории с. Майского Валуйского района в количестве не менее 3000 особей маточного поголовья к концу 2017 года</t>
  </si>
  <si>
    <t>Ферма по выращиванию гусей породы Линда мощностью 50 тыс. шт. молодняка гусей в год.</t>
  </si>
  <si>
    <t>Организована работа ИП глава К(Ф)Х Коробова Ольга Алексеевна по выращиванию гусей породы Линда в с. Майское. Создано 3 рабочих места. Средняя заработная плата 15,0 тыс. рублей</t>
  </si>
  <si>
    <t>Создание резиденции "Деда Мороза" в городе Валуйки</t>
  </si>
  <si>
    <t>Муниципальный район</t>
  </si>
  <si>
    <t xml:space="preserve">Создание резиденции Деда Мороза в городе Валуйки с привлечением населения муниципального района  и  гостей города в количестве не менее 5000 человек к декабрю 2017 года. </t>
  </si>
  <si>
    <t>Организована работа резиденции Деда Мороза на базе МУК «Районный Дворец культуры и спорта» в  городе Валуйки с привлечением населения  Валуйского района  и гостей города в количестве  не менее 5000 человек.</t>
  </si>
  <si>
    <t>Издание серии сборников стихов «Я малой Родиной дышу» на территории Валуйского района</t>
  </si>
  <si>
    <t>К июлю 2018 года издать серию из не менее 11 сборников со стихами Валуйских поэтов, проиллюстрированными работами учащихся МБУ ДО «ВДХШ им.Григорова В.Д.» «Я малой Родиной дышу»</t>
  </si>
  <si>
    <t>Выпущено не менее 11 сборников со стихами Валуйских поэтов, проиллюстрированных работами учащихся МБУ ДО «ВДХШ им.Григорова В.Д. «Я малой Родиной дышу»</t>
  </si>
  <si>
    <t>Знакомство детей с поэтическими произведениями валуйских поэтов. Педагогами школы были проведены мастер-классы. Учащихся познакомили с приемами выполнения иллюстраций в технике акварель, графика, лубок, смешенная техника, монотипия, линогравюра. Ребята выполнили с педагогами ряд работ в определенном  виде  иллюстрирования.</t>
  </si>
  <si>
    <t>Создание книги памяти об участниках ликвидации аварии на Чернобыльской АЭС - жителях муниципального района "Город Валуйки и Валуйский район" (Чернобыль - труд и подвиг")</t>
  </si>
  <si>
    <t>Увековечить память не менее 70 жителей муниципального района – участников ликвидации аварии на Чернобыльской АЭС, путем создания электронной книги памяти «Чернобыль- труд и подвиг» к концу апреля 2018 года.</t>
  </si>
  <si>
    <t>Создана электронная книга памяти «Чернобыль- труд и подвиг» объёмом не менее 80 страниц, увековечивающая память не менее 70 жителей муниципального района– участников ликвидации аварии на Чернобыльской АЭС</t>
  </si>
  <si>
    <t>Создана электронная книга памяти «Чернобыль- труд и подвиг» объёмом 85 страниц, увековечивающая память 70 жителей муниципального района – участников ликвидации  аварии на Чернобыльской АЭС</t>
  </si>
  <si>
    <t>Организована работа резиденции Деда Мороза на базе МУК «Районный Дворец культуры и спорта»</t>
  </si>
  <si>
    <t>Разработка и внедрение GPS- маршрутов для инвалидов по зрению в городе Валуйки» («Доступная среда»</t>
  </si>
  <si>
    <t>Разработать и внедрить 6 пешеходно-транспортных и 10 пеших маршрутов к наиболее значимым объектам социальной инфраструктуры города Валуйки, с использованием спутниковой навигации, для инвалидов 1 группы по зрению, в количестве не 20 человек к концу 2017 года</t>
  </si>
  <si>
    <t>Разработаны и внедрены 6 пешеходно-транспортных и 10 пеших GPS -маршрутов к наиболее значимым объектам социальной инфраструктуры города Валуйки для инвалидов 1 группы по зрению в количестве не менее 20 человек к концу 2017 года</t>
  </si>
  <si>
    <t>Разработаны и внедрены  пешеходно-транспортные и пешие GPS -маршруты к наиболее значимым объектам социальной инфраструктуры города Валуйки для инвалидов 1 группы по зрению</t>
  </si>
  <si>
    <t>Усовершенствование и сопровождение интернет-ресурса муниципального района «Город Валуйки и Валуйский район» об инвестиционной деятельности</t>
  </si>
  <si>
    <t>Сформировать интернет-ресурс, представленный не менее 5-ю подразделами и актуальной информацией об инвестиционной деятельности муниципального района «Город Валуйки и Валуйский район» к маю 2018 года</t>
  </si>
  <si>
    <t>На официальном сайте администрации муниципального района создан раздел «Инвестиционный климат», представленный не менее 5 подразделами, наполненных актуальной информацией об инвестиционной деятельности муниципального района</t>
  </si>
  <si>
    <t>На официальном сайте администрации муниципального района создан  раздел «Инвестиционный климат»</t>
  </si>
  <si>
    <t>Реестр лучших практик муниципального района "Город Валуйки и Валуйский район" на 1.01.2019 года</t>
  </si>
  <si>
    <t>Создание студии молодежной газеты «inФОРМАТ» на базе МУК «Центр культурного развития» города Валуйки</t>
  </si>
  <si>
    <t>В срок до октября 2018 года создать студию молодежной газеты «inФОРМАТ» с количеством участников не менее 15 человек</t>
  </si>
  <si>
    <t>Муниципальное учреждение культуры "Центр культурного развития"</t>
  </si>
  <si>
    <t>Создана студия молодежной газеты «inФОРМАТ» с количеством участников 16 человек</t>
  </si>
  <si>
    <t>На МУК "Центр культурного развития" организован выпуск молодежной газеты. К изданию газеты привлечено 16 человек молодежи</t>
  </si>
  <si>
    <t>Создание коворкинг-зон "Читающая школа" в общеобразовательных учреждениях муниципального района "Город Валуйки и Валуйский район"</t>
  </si>
  <si>
    <t>Организовать деятельность коворкинг-зон книги и чтения на базе не менее чем 8 общеобразовательных учреждений к декабрю 2018 года</t>
  </si>
  <si>
    <t>Созданы коворкинг-зоны книги и чтения на базе 8 общеобразовательных учреждений</t>
  </si>
  <si>
    <t>Организована деятельность коворкинг-зоны книги и чтения в рекреациях 8 общеобразовательных учреждений</t>
  </si>
  <si>
    <t>Формирование информационной среды поддержки управления проектами на территории муниципального района «Город Валуйки и Валуйский район»</t>
  </si>
  <si>
    <t>К декабрю 2018 года сформировать для не менее 200 участников проектной деятельности единую информационную среду управления проектами на территории Валуйского района</t>
  </si>
  <si>
    <t>Сформирована единая информационная среда проектного управления для 350 участников проектной деятельности муниципального района</t>
  </si>
  <si>
    <t>На официальном сайте органов местного самоуправления Валуйского района создан раздел «Проектное управление», состоящий из  5 вкладок. Проведено  3 внутрикорпоративных обучения. Проведен конкурс «Лучший проект». Разработаны меры нематериального поощрения участников проектной деятельности (значки, призы). Организованы и проведены  праздник и квест-игра, посвященные Дню проектного менеджера . Разработан и изготовлен баннер «Проектное управление».Изготовлен и оформлен информационный стенд «Управление проектами».</t>
  </si>
  <si>
    <t>Внедрение электронной системы учета предоставления услуг социальными работниками города Валуйки</t>
  </si>
  <si>
    <t>Внедрить электронную систему учета предоставления услуг социальными работниками города Валуйки не менее чем 96 клиентам отделения социального обслуживания на дому с использованием мобильного приложения и планшета к концу декабря 2018 года</t>
  </si>
  <si>
    <t>Внедрена электронная система учёта предоставления социальных услуг социальными работниками города Валуйки 96 клиентам</t>
  </si>
  <si>
    <t xml:space="preserve">Мобильное приложение «Формирование и ведение реестра поставщиков социальных услуг и регистра получателей социальных услуг»» установлено на 13 планшетах. Обучены работе в мобильном приложении «Формирование и ведение реестра поставщиков социальных услуг и регистра получателей социальных услуг» 13 социальных работников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</si>
</sst>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topLeftCell="A31" zoomScale="80" zoomScaleNormal="80" workbookViewId="0">
      <selection activeCell="D53" sqref="D53"/>
    </sheetView>
  </sheetViews>
  <sheetFormatPr defaultRowHeight="15" x14ac:dyDescent="0.25"/>
  <cols>
    <col min="1" max="1" width="4.28515625" customWidth="1"/>
    <col min="2" max="2" width="23.42578125" customWidth="1"/>
    <col min="3" max="4" width="14.42578125" customWidth="1"/>
    <col min="5" max="5" width="19.7109375" customWidth="1"/>
    <col min="6" max="6" width="19.42578125" customWidth="1"/>
    <col min="7" max="7" width="11.42578125" customWidth="1"/>
    <col min="8" max="8" width="10.85546875" customWidth="1"/>
    <col min="9" max="9" width="26.28515625" customWidth="1"/>
  </cols>
  <sheetData>
    <row r="2" spans="1:13" x14ac:dyDescent="0.25">
      <c r="A2" s="20" t="s">
        <v>119</v>
      </c>
      <c r="B2" s="20"/>
      <c r="C2" s="20"/>
      <c r="D2" s="20"/>
      <c r="E2" s="20"/>
      <c r="F2" s="20"/>
      <c r="G2" s="20"/>
      <c r="H2" s="20"/>
      <c r="I2" s="20"/>
      <c r="J2" s="16"/>
      <c r="K2" s="16"/>
      <c r="L2" s="16"/>
      <c r="M2" s="16"/>
    </row>
    <row r="5" spans="1:13" ht="71.25" customHeight="1" x14ac:dyDescent="0.25">
      <c r="A5" s="21" t="s">
        <v>0</v>
      </c>
      <c r="B5" s="21" t="s">
        <v>1</v>
      </c>
      <c r="C5" s="21" t="s">
        <v>2</v>
      </c>
      <c r="D5" s="21" t="s">
        <v>23</v>
      </c>
      <c r="E5" s="21" t="s">
        <v>3</v>
      </c>
      <c r="F5" s="21" t="s">
        <v>4</v>
      </c>
      <c r="G5" s="23" t="s">
        <v>5</v>
      </c>
      <c r="H5" s="23"/>
      <c r="I5" s="21" t="s">
        <v>6</v>
      </c>
    </row>
    <row r="6" spans="1:13" ht="81" customHeight="1" x14ac:dyDescent="0.25">
      <c r="A6" s="22"/>
      <c r="B6" s="22"/>
      <c r="C6" s="22"/>
      <c r="D6" s="22"/>
      <c r="E6" s="22"/>
      <c r="F6" s="22"/>
      <c r="G6" s="3" t="s">
        <v>11</v>
      </c>
      <c r="H6" s="4" t="s">
        <v>12</v>
      </c>
      <c r="I6" s="22"/>
    </row>
    <row r="7" spans="1:13" ht="150" x14ac:dyDescent="0.25">
      <c r="A7" s="1">
        <v>1</v>
      </c>
      <c r="B7" s="1" t="s">
        <v>7</v>
      </c>
      <c r="C7" s="8" t="s">
        <v>10</v>
      </c>
      <c r="D7" s="8" t="s">
        <v>24</v>
      </c>
      <c r="E7" s="8" t="s">
        <v>9</v>
      </c>
      <c r="F7" s="8" t="s">
        <v>8</v>
      </c>
      <c r="G7" s="9">
        <v>41876</v>
      </c>
      <c r="H7" s="9">
        <v>42313</v>
      </c>
      <c r="I7" s="8" t="s">
        <v>68</v>
      </c>
    </row>
    <row r="8" spans="1:13" ht="176.25" customHeight="1" x14ac:dyDescent="0.25">
      <c r="A8" s="1">
        <v>2</v>
      </c>
      <c r="B8" s="1" t="s">
        <v>13</v>
      </c>
      <c r="C8" s="8" t="s">
        <v>14</v>
      </c>
      <c r="D8" s="8" t="s">
        <v>24</v>
      </c>
      <c r="E8" s="8" t="s">
        <v>15</v>
      </c>
      <c r="F8" s="8" t="s">
        <v>16</v>
      </c>
      <c r="G8" s="9">
        <v>41920</v>
      </c>
      <c r="H8" s="9">
        <v>42338</v>
      </c>
      <c r="I8" s="8" t="s">
        <v>69</v>
      </c>
    </row>
    <row r="9" spans="1:13" ht="270" x14ac:dyDescent="0.25">
      <c r="A9" s="1">
        <v>3</v>
      </c>
      <c r="B9" s="1" t="s">
        <v>17</v>
      </c>
      <c r="C9" s="8" t="s">
        <v>20</v>
      </c>
      <c r="D9" s="8" t="s">
        <v>25</v>
      </c>
      <c r="E9" s="8" t="s">
        <v>18</v>
      </c>
      <c r="F9" s="8" t="s">
        <v>19</v>
      </c>
      <c r="G9" s="9">
        <v>42023</v>
      </c>
      <c r="H9" s="9">
        <v>42363</v>
      </c>
      <c r="I9" s="8" t="s">
        <v>21</v>
      </c>
    </row>
    <row r="10" spans="1:13" ht="210" x14ac:dyDescent="0.25">
      <c r="A10" s="1">
        <v>4</v>
      </c>
      <c r="B10" s="1" t="s">
        <v>22</v>
      </c>
      <c r="C10" s="8" t="s">
        <v>20</v>
      </c>
      <c r="D10" s="8" t="s">
        <v>25</v>
      </c>
      <c r="E10" s="8" t="s">
        <v>26</v>
      </c>
      <c r="F10" s="8" t="s">
        <v>27</v>
      </c>
      <c r="G10" s="8" t="s">
        <v>29</v>
      </c>
      <c r="H10" s="8" t="s">
        <v>30</v>
      </c>
      <c r="I10" s="8" t="s">
        <v>28</v>
      </c>
    </row>
    <row r="11" spans="1:13" ht="266.25" customHeight="1" x14ac:dyDescent="0.25">
      <c r="A11" s="1">
        <v>5</v>
      </c>
      <c r="B11" s="1" t="s">
        <v>31</v>
      </c>
      <c r="C11" s="8" t="s">
        <v>20</v>
      </c>
      <c r="D11" s="8" t="s">
        <v>25</v>
      </c>
      <c r="E11" s="8" t="s">
        <v>32</v>
      </c>
      <c r="F11" s="8" t="s">
        <v>33</v>
      </c>
      <c r="G11" s="9">
        <v>42478</v>
      </c>
      <c r="H11" s="9">
        <v>42699</v>
      </c>
      <c r="I11" s="8" t="s">
        <v>34</v>
      </c>
    </row>
    <row r="12" spans="1:13" ht="195" x14ac:dyDescent="0.25">
      <c r="A12" s="1">
        <v>6</v>
      </c>
      <c r="B12" s="2" t="s">
        <v>35</v>
      </c>
      <c r="C12" s="8" t="s">
        <v>36</v>
      </c>
      <c r="D12" s="8" t="s">
        <v>25</v>
      </c>
      <c r="E12" s="8" t="s">
        <v>37</v>
      </c>
      <c r="F12" s="8" t="s">
        <v>38</v>
      </c>
      <c r="G12" s="9">
        <v>42614</v>
      </c>
      <c r="H12" s="9">
        <v>42923</v>
      </c>
      <c r="I12" s="8" t="s">
        <v>39</v>
      </c>
    </row>
    <row r="13" spans="1:13" ht="262.5" customHeight="1" x14ac:dyDescent="0.25">
      <c r="A13" s="1">
        <v>7</v>
      </c>
      <c r="B13" s="5" t="s">
        <v>40</v>
      </c>
      <c r="C13" s="8" t="s">
        <v>41</v>
      </c>
      <c r="D13" s="8" t="s">
        <v>42</v>
      </c>
      <c r="E13" s="8" t="s">
        <v>43</v>
      </c>
      <c r="F13" s="8" t="s">
        <v>44</v>
      </c>
      <c r="G13" s="9">
        <v>42513</v>
      </c>
      <c r="H13" s="9">
        <v>42718</v>
      </c>
      <c r="I13" s="8" t="s">
        <v>45</v>
      </c>
    </row>
    <row r="14" spans="1:13" ht="336" customHeight="1" x14ac:dyDescent="0.25">
      <c r="A14" s="1">
        <v>8</v>
      </c>
      <c r="B14" s="5" t="s">
        <v>46</v>
      </c>
      <c r="C14" s="8" t="s">
        <v>47</v>
      </c>
      <c r="D14" s="8" t="s">
        <v>25</v>
      </c>
      <c r="E14" s="8" t="s">
        <v>48</v>
      </c>
      <c r="F14" s="8" t="s">
        <v>49</v>
      </c>
      <c r="G14" s="9">
        <v>42597</v>
      </c>
      <c r="H14" s="9">
        <v>42794</v>
      </c>
      <c r="I14" s="8" t="s">
        <v>50</v>
      </c>
    </row>
    <row r="15" spans="1:13" ht="225" x14ac:dyDescent="0.25">
      <c r="A15" s="1">
        <v>9</v>
      </c>
      <c r="B15" s="5" t="s">
        <v>51</v>
      </c>
      <c r="C15" s="8" t="s">
        <v>52</v>
      </c>
      <c r="D15" s="8" t="s">
        <v>25</v>
      </c>
      <c r="E15" s="8" t="s">
        <v>53</v>
      </c>
      <c r="F15" s="8" t="s">
        <v>54</v>
      </c>
      <c r="G15" s="9">
        <v>42614</v>
      </c>
      <c r="H15" s="9">
        <v>42887</v>
      </c>
      <c r="I15" s="8" t="s">
        <v>55</v>
      </c>
    </row>
    <row r="16" spans="1:13" ht="195" x14ac:dyDescent="0.25">
      <c r="A16" s="1">
        <v>10</v>
      </c>
      <c r="B16" s="6" t="s">
        <v>56</v>
      </c>
      <c r="C16" s="8" t="s">
        <v>52</v>
      </c>
      <c r="D16" s="8" t="s">
        <v>42</v>
      </c>
      <c r="E16" s="8" t="s">
        <v>57</v>
      </c>
      <c r="F16" s="8" t="s">
        <v>58</v>
      </c>
      <c r="G16" s="9">
        <v>42746</v>
      </c>
      <c r="H16" s="9">
        <v>42886</v>
      </c>
      <c r="I16" s="8" t="s">
        <v>64</v>
      </c>
    </row>
    <row r="17" spans="1:9" ht="204" customHeight="1" x14ac:dyDescent="0.25">
      <c r="A17" s="1">
        <v>11</v>
      </c>
      <c r="B17" s="6" t="s">
        <v>59</v>
      </c>
      <c r="C17" s="8" t="s">
        <v>60</v>
      </c>
      <c r="D17" s="8" t="s">
        <v>42</v>
      </c>
      <c r="E17" s="8" t="s">
        <v>61</v>
      </c>
      <c r="F17" s="8" t="s">
        <v>62</v>
      </c>
      <c r="G17" s="9">
        <v>42807</v>
      </c>
      <c r="H17" s="9">
        <v>42916</v>
      </c>
      <c r="I17" s="8" t="s">
        <v>63</v>
      </c>
    </row>
    <row r="18" spans="1:9" ht="294" customHeight="1" x14ac:dyDescent="0.25">
      <c r="A18" s="7">
        <v>12</v>
      </c>
      <c r="B18" s="7" t="s">
        <v>65</v>
      </c>
      <c r="C18" s="8" t="s">
        <v>60</v>
      </c>
      <c r="D18" s="8" t="s">
        <v>25</v>
      </c>
      <c r="E18" s="8" t="s">
        <v>66</v>
      </c>
      <c r="F18" s="8" t="s">
        <v>67</v>
      </c>
      <c r="G18" s="9">
        <v>42816</v>
      </c>
      <c r="H18" s="9">
        <v>42931</v>
      </c>
      <c r="I18" s="8" t="s">
        <v>75</v>
      </c>
    </row>
    <row r="19" spans="1:9" ht="216.75" customHeight="1" x14ac:dyDescent="0.25">
      <c r="A19" s="10">
        <v>13</v>
      </c>
      <c r="B19" s="10" t="s">
        <v>70</v>
      </c>
      <c r="C19" s="8" t="s">
        <v>71</v>
      </c>
      <c r="D19" s="8" t="str">
        <f>$D$18</f>
        <v>Социальный</v>
      </c>
      <c r="E19" s="8" t="s">
        <v>72</v>
      </c>
      <c r="F19" s="8" t="s">
        <v>73</v>
      </c>
      <c r="G19" s="9">
        <v>42828</v>
      </c>
      <c r="H19" s="9">
        <v>42986</v>
      </c>
      <c r="I19" s="8" t="s">
        <v>74</v>
      </c>
    </row>
    <row r="20" spans="1:9" ht="165" x14ac:dyDescent="0.25">
      <c r="A20" s="10">
        <v>14</v>
      </c>
      <c r="B20" s="10" t="s">
        <v>76</v>
      </c>
      <c r="C20" s="8" t="s">
        <v>10</v>
      </c>
      <c r="D20" s="8" t="s">
        <v>25</v>
      </c>
      <c r="E20" s="8" t="s">
        <v>77</v>
      </c>
      <c r="F20" s="8" t="s">
        <v>78</v>
      </c>
      <c r="G20" s="9">
        <v>42682</v>
      </c>
      <c r="H20" s="9">
        <v>43018</v>
      </c>
      <c r="I20" s="8" t="str">
        <f>$F$20</f>
        <v>Благоустроена территория пруда в поселке Дальний Двулученского сельского поселения общей площадью 0,05 га. Привлечено членов ТОС «Чистые пруды» 15  человек</v>
      </c>
    </row>
    <row r="21" spans="1:9" ht="225" x14ac:dyDescent="0.25">
      <c r="A21" s="10">
        <v>15</v>
      </c>
      <c r="B21" s="10" t="s">
        <v>79</v>
      </c>
      <c r="C21" s="8" t="s">
        <v>82</v>
      </c>
      <c r="D21" s="8" t="s">
        <v>42</v>
      </c>
      <c r="E21" s="8" t="s">
        <v>80</v>
      </c>
      <c r="F21" s="8" t="s">
        <v>81</v>
      </c>
      <c r="G21" s="9">
        <v>42828</v>
      </c>
      <c r="H21" s="9">
        <v>43003</v>
      </c>
      <c r="I21" s="8" t="s">
        <v>83</v>
      </c>
    </row>
    <row r="22" spans="1:9" ht="200.25" customHeight="1" x14ac:dyDescent="0.25">
      <c r="A22" s="10">
        <v>16</v>
      </c>
      <c r="B22" s="11" t="s">
        <v>84</v>
      </c>
      <c r="C22" s="8" t="s">
        <v>85</v>
      </c>
      <c r="D22" s="8" t="s">
        <v>25</v>
      </c>
      <c r="E22" s="8" t="s">
        <v>86</v>
      </c>
      <c r="F22" s="8" t="s">
        <v>87</v>
      </c>
      <c r="G22" s="9">
        <v>42852</v>
      </c>
      <c r="H22" s="9">
        <v>43063</v>
      </c>
      <c r="I22" s="8" t="s">
        <v>88</v>
      </c>
    </row>
    <row r="23" spans="1:9" ht="221.25" customHeight="1" x14ac:dyDescent="0.25">
      <c r="A23" s="10">
        <v>17</v>
      </c>
      <c r="B23" s="12" t="s">
        <v>89</v>
      </c>
      <c r="C23" s="8" t="s">
        <v>90</v>
      </c>
      <c r="D23" s="8" t="s">
        <v>25</v>
      </c>
      <c r="E23" s="8" t="s">
        <v>91</v>
      </c>
      <c r="F23" s="8" t="s">
        <v>92</v>
      </c>
      <c r="G23" s="9">
        <v>42461</v>
      </c>
      <c r="H23" s="9">
        <v>43089</v>
      </c>
      <c r="I23" s="8" t="s">
        <v>93</v>
      </c>
    </row>
    <row r="24" spans="1:9" ht="206.25" customHeight="1" x14ac:dyDescent="0.25">
      <c r="A24" s="12">
        <v>18</v>
      </c>
      <c r="B24" s="12" t="s">
        <v>94</v>
      </c>
      <c r="C24" s="8" t="s">
        <v>14</v>
      </c>
      <c r="D24" s="8" t="s">
        <v>24</v>
      </c>
      <c r="E24" s="8" t="s">
        <v>95</v>
      </c>
      <c r="F24" s="8" t="s">
        <v>96</v>
      </c>
      <c r="G24" s="9">
        <v>41883</v>
      </c>
      <c r="H24" s="9">
        <v>43076</v>
      </c>
      <c r="I24" s="8" t="s">
        <v>97</v>
      </c>
    </row>
    <row r="25" spans="1:9" s="14" customFormat="1" ht="204" customHeight="1" x14ac:dyDescent="0.25">
      <c r="A25" s="13">
        <v>19</v>
      </c>
      <c r="B25" s="13" t="s">
        <v>98</v>
      </c>
      <c r="C25" s="8" t="s">
        <v>99</v>
      </c>
      <c r="D25" s="8" t="s">
        <v>42</v>
      </c>
      <c r="E25" s="8" t="s">
        <v>100</v>
      </c>
      <c r="F25" s="8" t="s">
        <v>101</v>
      </c>
      <c r="G25" s="9">
        <v>42723</v>
      </c>
      <c r="H25" s="9">
        <v>43124</v>
      </c>
      <c r="I25" s="8" t="s">
        <v>110</v>
      </c>
    </row>
    <row r="26" spans="1:9" s="14" customFormat="1" ht="225" x14ac:dyDescent="0.25">
      <c r="A26" s="15">
        <v>20</v>
      </c>
      <c r="B26" s="15" t="s">
        <v>102</v>
      </c>
      <c r="C26" s="8" t="s">
        <v>99</v>
      </c>
      <c r="D26" s="8" t="s">
        <v>42</v>
      </c>
      <c r="E26" s="8" t="s">
        <v>103</v>
      </c>
      <c r="F26" s="8" t="s">
        <v>104</v>
      </c>
      <c r="G26" s="9">
        <v>43115</v>
      </c>
      <c r="H26" s="9">
        <v>43301</v>
      </c>
      <c r="I26" s="8" t="s">
        <v>105</v>
      </c>
    </row>
    <row r="27" spans="1:9" s="14" customFormat="1" ht="210" x14ac:dyDescent="0.25">
      <c r="A27" s="15">
        <v>21</v>
      </c>
      <c r="B27" s="15" t="s">
        <v>106</v>
      </c>
      <c r="C27" s="8" t="s">
        <v>99</v>
      </c>
      <c r="D27" s="8" t="s">
        <v>25</v>
      </c>
      <c r="E27" s="8" t="s">
        <v>107</v>
      </c>
      <c r="F27" s="8" t="s">
        <v>108</v>
      </c>
      <c r="G27" s="9">
        <v>42430</v>
      </c>
      <c r="H27" s="9">
        <v>43217</v>
      </c>
      <c r="I27" s="8" t="s">
        <v>109</v>
      </c>
    </row>
    <row r="28" spans="1:9" s="14" customFormat="1" ht="270" x14ac:dyDescent="0.25">
      <c r="A28" s="15">
        <v>22</v>
      </c>
      <c r="B28" s="15" t="s">
        <v>111</v>
      </c>
      <c r="C28" s="8" t="s">
        <v>99</v>
      </c>
      <c r="D28" s="8" t="s">
        <v>25</v>
      </c>
      <c r="E28" s="8" t="s">
        <v>112</v>
      </c>
      <c r="F28" s="8" t="s">
        <v>113</v>
      </c>
      <c r="G28" s="9">
        <v>42705</v>
      </c>
      <c r="H28" s="9">
        <v>43070</v>
      </c>
      <c r="I28" s="8" t="s">
        <v>114</v>
      </c>
    </row>
    <row r="29" spans="1:9" ht="270" x14ac:dyDescent="0.25">
      <c r="A29" s="15">
        <v>23</v>
      </c>
      <c r="B29" s="15" t="s">
        <v>115</v>
      </c>
      <c r="C29" s="8" t="s">
        <v>99</v>
      </c>
      <c r="D29" s="8" t="s">
        <v>42</v>
      </c>
      <c r="E29" s="8" t="s">
        <v>116</v>
      </c>
      <c r="F29" s="8" t="s">
        <v>117</v>
      </c>
      <c r="G29" s="9">
        <v>43087</v>
      </c>
      <c r="H29" s="9">
        <v>43235</v>
      </c>
      <c r="I29" s="8" t="s">
        <v>118</v>
      </c>
    </row>
    <row r="30" spans="1:9" ht="120" x14ac:dyDescent="0.25">
      <c r="A30" s="17">
        <v>24</v>
      </c>
      <c r="B30" s="18" t="s">
        <v>120</v>
      </c>
      <c r="C30" s="8" t="s">
        <v>122</v>
      </c>
      <c r="D30" s="8" t="s">
        <v>25</v>
      </c>
      <c r="E30" s="8" t="s">
        <v>121</v>
      </c>
      <c r="F30" s="8" t="s">
        <v>123</v>
      </c>
      <c r="G30" s="9">
        <v>43227</v>
      </c>
      <c r="H30" s="9">
        <v>43396</v>
      </c>
      <c r="I30" s="8" t="s">
        <v>124</v>
      </c>
    </row>
    <row r="31" spans="1:9" ht="128.25" x14ac:dyDescent="0.25">
      <c r="A31" s="18">
        <v>25</v>
      </c>
      <c r="B31" s="18" t="s">
        <v>125</v>
      </c>
      <c r="C31" s="8" t="s">
        <v>52</v>
      </c>
      <c r="D31" s="8" t="s">
        <v>25</v>
      </c>
      <c r="E31" s="8" t="s">
        <v>126</v>
      </c>
      <c r="F31" s="8" t="s">
        <v>127</v>
      </c>
      <c r="G31" s="9">
        <v>43213</v>
      </c>
      <c r="H31" s="9">
        <v>43433</v>
      </c>
      <c r="I31" s="8" t="s">
        <v>128</v>
      </c>
    </row>
    <row r="32" spans="1:9" ht="375" x14ac:dyDescent="0.25">
      <c r="A32" s="18">
        <v>26</v>
      </c>
      <c r="B32" s="18" t="s">
        <v>129</v>
      </c>
      <c r="C32" s="8" t="s">
        <v>99</v>
      </c>
      <c r="D32" s="8" t="s">
        <v>42</v>
      </c>
      <c r="E32" s="8" t="s">
        <v>130</v>
      </c>
      <c r="F32" s="8" t="s">
        <v>131</v>
      </c>
      <c r="G32" s="9">
        <v>43185</v>
      </c>
      <c r="H32" s="9">
        <v>43434</v>
      </c>
      <c r="I32" s="8" t="s">
        <v>132</v>
      </c>
    </row>
    <row r="33" spans="1:9" ht="255" x14ac:dyDescent="0.25">
      <c r="A33" s="19">
        <v>27</v>
      </c>
      <c r="B33" s="18" t="s">
        <v>133</v>
      </c>
      <c r="C33" s="8" t="s">
        <v>20</v>
      </c>
      <c r="D33" s="8" t="s">
        <v>25</v>
      </c>
      <c r="E33" s="8" t="s">
        <v>134</v>
      </c>
      <c r="F33" s="8" t="s">
        <v>135</v>
      </c>
      <c r="G33" s="9">
        <v>43160</v>
      </c>
      <c r="H33" s="9">
        <v>43434</v>
      </c>
      <c r="I33" s="8" t="s">
        <v>136</v>
      </c>
    </row>
    <row r="34" spans="1:9" x14ac:dyDescent="0.25">
      <c r="A34" s="24"/>
    </row>
    <row r="35" spans="1:9" x14ac:dyDescent="0.25">
      <c r="A35" s="14"/>
      <c r="B35" s="14"/>
      <c r="C35" s="14"/>
      <c r="D35" s="14"/>
      <c r="E35" s="14"/>
      <c r="F35" s="14"/>
      <c r="G35" s="14"/>
      <c r="H35" s="14"/>
      <c r="I35" s="14"/>
    </row>
  </sheetData>
  <mergeCells count="9">
    <mergeCell ref="A2:I2"/>
    <mergeCell ref="A5:A6"/>
    <mergeCell ref="I5:I6"/>
    <mergeCell ref="G5:H5"/>
    <mergeCell ref="D5:D6"/>
    <mergeCell ref="B5:B6"/>
    <mergeCell ref="C5:C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2018-12-29T07:26:11Z</dcterms:modified>
</cp:coreProperties>
</file>